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<sst xmlns="http://schemas.openxmlformats.org/spreadsheetml/2006/main" count="30" uniqueCount="30">
  <si>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dátum</t>
  </si>
  <si>
    <t>obsah</t>
  </si>
  <si>
    <t>ESF
1161</t>
  </si>
  <si>
    <t>štátny rozpočet
1162</t>
  </si>
  <si>
    <t>FMFI
46</t>
  </si>
  <si>
    <t>spolu</t>
  </si>
  <si>
    <t>platba 1.</t>
  </si>
  <si>
    <t>dohody marec</t>
  </si>
  <si>
    <t>odvody sociálna poisťovňa</t>
  </si>
  <si>
    <t>zostatok</t>
  </si>
  <si>
    <t>minuté</t>
  </si>
  <si>
    <t>názov projektu</t>
  </si>
  <si>
    <t>132020556*</t>
  </si>
  <si>
    <t>270 000,-Sk</t>
  </si>
  <si>
    <t>252000,-Sk</t>
  </si>
  <si>
    <t>28000,-Sk</t>
  </si>
  <si>
    <t>550 000,-Sk</t>
  </si>
  <si>
    <r>
      <t xml:space="preserve">vyúčtovanie </t>
    </r>
    <r>
      <rPr>
        <b/>
        <sz val="10"/>
        <color indexed="10"/>
        <rFont val="Arial CE"/>
        <family val="0"/>
      </rPr>
      <t>1.4.2006 až 30.4.2006*</t>
    </r>
  </si>
  <si>
    <t>JPD BA 3 2006/4 044*</t>
  </si>
  <si>
    <t>-1140,-Sk</t>
  </si>
  <si>
    <t>-22800,-Sk</t>
  </si>
  <si>
    <t>258439,-Sk</t>
  </si>
  <si>
    <t>526878,- Sk</t>
  </si>
  <si>
    <t>26843,90,-Sk</t>
  </si>
  <si>
    <t>241595,10,-Sk</t>
  </si>
  <si>
    <t>-23122,-Sk</t>
  </si>
  <si>
    <t>-1156,10,-Sk</t>
  </si>
  <si>
    <t>-10404,90,-Sk</t>
  </si>
  <si>
    <t>-11561,-Sk</t>
  </si>
  <si>
    <t>* príklad na vyplnenie ukážky výpočtu položiek projekt JPD...(50%, 45%, 5%)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</si>
</sst>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/yy;@"/>
    <numFmt numFmtId="165" formatCode="#,##0.00_ ;[Red]\-#,##0.00\ "/>
  </numFmts>
  <fonts count="7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/>
    </xf>
    <xf numFmtId="165" fontId="0" fillId="3" borderId="1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49" fontId="0" fillId="3" borderId="1" xfId="0" applyNumberForma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employment.gov.sk/europsky_socialny_fond/manual-publicita_final_images/image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0</xdr:row>
      <xdr:rowOff>28575</xdr:rowOff>
    </xdr:from>
    <xdr:to>
      <xdr:col>5</xdr:col>
      <xdr:colOff>371475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09825" y="28575"/>
          <a:ext cx="2857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eta\My%20Documents\projekty\01december2004\masarik_JPD053\vyuctovanie\vyuctovanieJPD053_exc.%20tab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PD053"/>
      <sheetName val="vyuctov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8515625" style="0" customWidth="1"/>
    <col min="3" max="3" width="22.8515625" style="0" customWidth="1"/>
    <col min="4" max="4" width="15.57421875" style="0" customWidth="1"/>
    <col min="5" max="5" width="15.00390625" style="0" customWidth="1"/>
    <col min="6" max="6" width="13.8515625" style="0" customWidth="1"/>
    <col min="7" max="7" width="17.28125" style="0" customWidth="1"/>
    <col min="8" max="8" width="11.421875" style="0" bestFit="1" customWidth="1"/>
  </cols>
  <sheetData>
    <row r="1" spans="2:7" ht="66" customHeight="1">
      <c r="B1" s="1" t="s">
        <v>11</v>
      </c>
      <c r="C1" s="1"/>
      <c r="D1" s="1"/>
      <c r="E1" s="1"/>
      <c r="F1" s="1"/>
      <c r="G1" s="1"/>
    </row>
    <row r="2" spans="2:7" ht="15">
      <c r="B2" s="2"/>
      <c r="C2" s="12" t="s">
        <v>18</v>
      </c>
      <c r="D2" s="12"/>
      <c r="E2" s="13" t="s">
        <v>12</v>
      </c>
      <c r="F2" s="12"/>
      <c r="G2" s="3"/>
    </row>
    <row r="3" spans="2:7" ht="12.75">
      <c r="B3" s="4" t="s">
        <v>17</v>
      </c>
      <c r="C3" s="4"/>
      <c r="D3" s="4"/>
      <c r="E3" s="4"/>
      <c r="F3" s="4"/>
      <c r="G3" s="4"/>
    </row>
    <row r="4" spans="4:6" ht="12.75">
      <c r="D4" s="5">
        <v>0.5</v>
      </c>
      <c r="E4" s="5">
        <v>0.45</v>
      </c>
      <c r="F4" s="5">
        <v>0.05</v>
      </c>
    </row>
    <row r="5" spans="2:7" ht="38.25">
      <c r="B5" s="6" t="s">
        <v>0</v>
      </c>
      <c r="C5" s="7" t="s">
        <v>1</v>
      </c>
      <c r="D5" s="8" t="s">
        <v>2</v>
      </c>
      <c r="E5" s="8" t="s">
        <v>3</v>
      </c>
      <c r="F5" s="8" t="s">
        <v>4</v>
      </c>
      <c r="G5" s="6" t="s">
        <v>5</v>
      </c>
    </row>
    <row r="6" spans="2:7" ht="12.75">
      <c r="B6" s="14">
        <v>38785</v>
      </c>
      <c r="C6" s="15" t="s">
        <v>6</v>
      </c>
      <c r="D6" s="16" t="s">
        <v>13</v>
      </c>
      <c r="E6" s="16" t="s">
        <v>14</v>
      </c>
      <c r="F6" s="17" t="s">
        <v>15</v>
      </c>
      <c r="G6" s="16" t="s">
        <v>16</v>
      </c>
    </row>
    <row r="7" spans="2:7" ht="12.75">
      <c r="B7" s="20">
        <v>38810</v>
      </c>
      <c r="C7" s="18" t="s">
        <v>7</v>
      </c>
      <c r="D7" s="16">
        <v>-11400</v>
      </c>
      <c r="E7" s="16">
        <v>-10260</v>
      </c>
      <c r="F7" s="22" t="s">
        <v>19</v>
      </c>
      <c r="G7" s="22" t="s">
        <v>20</v>
      </c>
    </row>
    <row r="8" spans="2:7" ht="12.75">
      <c r="B8" s="21"/>
      <c r="C8" s="19" t="s">
        <v>8</v>
      </c>
      <c r="D8" s="9">
        <f>G8*$D$4</f>
        <v>-161</v>
      </c>
      <c r="E8" s="9">
        <f>G8*$E$4</f>
        <v>-144.9</v>
      </c>
      <c r="F8" s="9">
        <f>G8*$F$4</f>
        <v>-16.1</v>
      </c>
      <c r="G8" s="9">
        <v>-322</v>
      </c>
    </row>
    <row r="9" spans="2:7" ht="12.75">
      <c r="B9" s="10">
        <v>38868</v>
      </c>
      <c r="C9" s="11" t="s">
        <v>9</v>
      </c>
      <c r="D9" s="23" t="s">
        <v>21</v>
      </c>
      <c r="E9" s="23" t="s">
        <v>24</v>
      </c>
      <c r="F9" s="23" t="s">
        <v>23</v>
      </c>
      <c r="G9" s="23" t="s">
        <v>22</v>
      </c>
    </row>
    <row r="10" spans="2:8" ht="12.75">
      <c r="B10" s="10">
        <v>38868</v>
      </c>
      <c r="C10" s="11" t="s">
        <v>10</v>
      </c>
      <c r="D10" s="26" t="s">
        <v>28</v>
      </c>
      <c r="E10" s="26" t="s">
        <v>27</v>
      </c>
      <c r="F10" s="26" t="s">
        <v>26</v>
      </c>
      <c r="G10" s="25" t="s">
        <v>25</v>
      </c>
      <c r="H10" s="24"/>
    </row>
    <row r="13" spans="2:7" ht="12.75">
      <c r="B13" s="27" t="s">
        <v>29</v>
      </c>
      <c r="C13" s="27"/>
      <c r="D13" s="27"/>
      <c r="E13" s="27"/>
      <c r="F13" s="27"/>
      <c r="G13" s="24"/>
    </row>
  </sheetData>
  <mergeCells count="5">
    <mergeCell ref="B7:B8"/>
    <mergeCell ref="B1:G1"/>
    <mergeCell ref="C2:D2"/>
    <mergeCell ref="E2:F2"/>
    <mergeCell ref="B3:G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FMFI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Aneta</cp:lastModifiedBy>
  <dcterms:created xsi:type="dcterms:W3CDTF">2006-06-22T06:27:44Z</dcterms:created>
  <dcterms:modified xsi:type="dcterms:W3CDTF">2006-06-22T07:02:22Z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